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90" windowWidth="23415" windowHeight="9405"/>
  </bookViews>
  <sheets>
    <sheet name="Sheet1" sheetId="1" r:id="rId1"/>
    <sheet name="Sheet2" sheetId="2" r:id="rId2"/>
    <sheet name="Sheet3" sheetId="3" r:id="rId3"/>
  </sheets>
  <calcPr calcId="125725"/>
  <pivotCaches>
    <pivotCache cacheId="2" r:id="rId4"/>
  </pivotCaches>
</workbook>
</file>

<file path=xl/sharedStrings.xml><?xml version="1.0" encoding="utf-8"?>
<sst xmlns="http://schemas.openxmlformats.org/spreadsheetml/2006/main" count="50" uniqueCount="50">
  <si>
    <t>denumire furnizor</t>
  </si>
  <si>
    <t>decont octombrie</t>
  </si>
  <si>
    <t>I.F.A.C.F. ORL,, DR.HOCIOTA ''</t>
  </si>
  <si>
    <t>SC A BERNASOUND SRL</t>
  </si>
  <si>
    <t>SC A&amp;A HEALTHCARE SRL</t>
  </si>
  <si>
    <t xml:space="preserve">SC ACCENT MEDICAL SRL </t>
  </si>
  <si>
    <t xml:space="preserve">SC ACTIV ORTOPEDIC SRL </t>
  </si>
  <si>
    <t>SC ADAPTARE RECUPERARE KINETOTERAPIE SRL</t>
  </si>
  <si>
    <t xml:space="preserve">SC AGENT MEDICAL SRL </t>
  </si>
  <si>
    <t xml:space="preserve">SC AIR LIQUID VITALAIRE SRL </t>
  </si>
  <si>
    <t>SC ATO-EM SRL</t>
  </si>
  <si>
    <t xml:space="preserve">SC AUDIO NOVA SRL </t>
  </si>
  <si>
    <t xml:space="preserve">SC BENTIS PLUS SRL </t>
  </si>
  <si>
    <t xml:space="preserve">SC BIANGI IMPEX SRL </t>
  </si>
  <si>
    <t xml:space="preserve">SC BIOGEL SRL </t>
  </si>
  <si>
    <t xml:space="preserve">SC BIOSINTEX SRL </t>
  </si>
  <si>
    <t xml:space="preserve">SC CLARFON SA </t>
  </si>
  <si>
    <t xml:space="preserve">SC CORIS CONSTRUCT SRL </t>
  </si>
  <si>
    <t>SC ELIMED ORTOTEHNIK SRL</t>
  </si>
  <si>
    <t xml:space="preserve">SC EUROMEDICAL DISTRIBUTION GRUP SRL </t>
  </si>
  <si>
    <t>SC GYMED OXIGEN SRL</t>
  </si>
  <si>
    <t xml:space="preserve">SC INEXTENSO MEDICA SRL </t>
  </si>
  <si>
    <t>SC LINDE GAZ SRL</t>
  </si>
  <si>
    <t xml:space="preserve">SC MEDICAL EXPRESS SRL </t>
  </si>
  <si>
    <t xml:space="preserve">SC MOTIVATION SRL </t>
  </si>
  <si>
    <t xml:space="preserve">SC NEWMEDICS SRL </t>
  </si>
  <si>
    <t xml:space="preserve">SC ORTOLINE MEDICAL SRL </t>
  </si>
  <si>
    <t>SC ORTOMED SRL</t>
  </si>
  <si>
    <t>SC ORTOMEDICAL PLUS SRL</t>
  </si>
  <si>
    <t xml:space="preserve">SC ORTOPEDICA SRL </t>
  </si>
  <si>
    <t xml:space="preserve">SC ORTOPROFIL SRL </t>
  </si>
  <si>
    <t>SC ORTOPROT SISTEMS SRL</t>
  </si>
  <si>
    <t xml:space="preserve">SC ORTOPROTETICA SRL </t>
  </si>
  <si>
    <t>SC ORTOTECH SRL</t>
  </si>
  <si>
    <t xml:space="preserve">SC ORTOTECH SRL </t>
  </si>
  <si>
    <t xml:space="preserve">SC OXIGEN ASIST SRL </t>
  </si>
  <si>
    <t xml:space="preserve">SC PAUL HARTMANN SRL </t>
  </si>
  <si>
    <t xml:space="preserve">SC PECEF TEHNICA SRL </t>
  </si>
  <si>
    <t>SC PHARMA TELNET SRL</t>
  </si>
  <si>
    <t xml:space="preserve">SC ROMSOUND SRL </t>
  </si>
  <si>
    <t>SC ROSAL ORTOPEDIC SRL</t>
  </si>
  <si>
    <t xml:space="preserve">SC SOF MEDICA SRL </t>
  </si>
  <si>
    <t xml:space="preserve">SC SONOROM SRL </t>
  </si>
  <si>
    <t xml:space="preserve">SC SPECTRA VISION SRL </t>
  </si>
  <si>
    <t xml:space="preserve">SC STARKEY LABORATORIES SRL </t>
  </si>
  <si>
    <t xml:space="preserve">SC TEHNORTOPRO SRL </t>
  </si>
  <si>
    <t xml:space="preserve">SC THERANOVA PROTEZARE SRL </t>
  </si>
  <si>
    <t>SC UNISOL DAN SRL</t>
  </si>
  <si>
    <t xml:space="preserve">SC VALDOMEDICA SRL </t>
  </si>
  <si>
    <t>Grand Total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</si>
</sst>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Book1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ilizator" refreshedDate="42402.508641319444" createdVersion="3" refreshedVersion="3" minRefreshableVersion="3" recordCount="138">
  <cacheSource type="worksheet">
    <worksheetSource ref="A1:L139" sheet="Sheet1" r:id="rId2"/>
  </cacheSource>
  <cacheFields count="12">
    <cacheField name="nr crt" numFmtId="0">
      <sharedItems containsSemiMixedTypes="0" containsString="0" containsNumber="1" containsInteger="1" minValue="1" maxValue="134"/>
    </cacheField>
    <cacheField name="denumire fz" numFmtId="0">
      <sharedItems count="47">
        <s v="I.F.A.C.F. ORL,, DR.HOCIOTA ''"/>
        <s v="SC ADAPTARE RECUPERARE KINETOTERAPIE SRL"/>
        <s v="SC ORTOMEDICAL PLUS SRL"/>
        <s v="SC ORTOPROT SISTEMS SRL"/>
        <s v="SC BIOGEL SRL "/>
        <s v="SC ORTOLINE MEDICAL SRL "/>
        <s v="SC ELIMED ORTOTEHNIK SRL"/>
        <s v="SC ORTOPROTETICA SRL "/>
        <s v="SC ATO-EM SRL"/>
        <s v="SC PAUL HARTMANN SRL "/>
        <s v="SC INEXTENSO MEDICA SRL "/>
        <s v="SC PHARMA TELNET SRL"/>
        <s v="SC TEHNORTOPRO SRL "/>
        <s v="SC ROSAL ORTOPEDIC SRL"/>
        <s v="SC SONOROM SRL "/>
        <s v="SC BENTIS PLUS SRL "/>
        <s v="SC BIANGI IMPEX SRL "/>
        <s v="SC ORTOPROFIL SRL "/>
        <s v="SC ACCENT MEDICAL SRL "/>
        <s v="SC ACTIV ORTOPEDIC SRL "/>
        <s v="SC EUROMEDICAL DISTRIBUTION GRUP SRL "/>
        <s v="SC SPECTRA VISION SRL "/>
        <s v="SC VALDOMEDICA SRL "/>
        <s v="SC AGENT MEDICAL SRL "/>
        <s v="SC ROMSOUND SRL "/>
        <s v="SC CLARFON SA "/>
        <s v="SC ORTOTECH SRL "/>
        <s v="SC PECEF TEHNICA SRL "/>
        <s v="SC A BERNASOUND SRL"/>
        <s v="SC ORTOPEDICA SRL "/>
        <s v="SC THERANOVA PROTEZARE SRL "/>
        <s v="SC AUDIO NOVA SRL "/>
        <s v="SC CORIS CONSTRUCT SRL "/>
        <s v="SC STARKEY LABORATORIES SRL "/>
        <s v="SC A&amp;A HEALTHCARE SRL"/>
        <s v="SC LINDE GAZ SRL"/>
        <s v="SC SOF MEDICA SRL "/>
        <s v="SC OXIGEN ASIST SRL "/>
        <s v="SC MOTIVATION SRL "/>
        <s v="SC GYMED OXIGEN SRL"/>
        <s v="SC BIOSINTEX SRL "/>
        <s v="SC NEWMEDICS SRL "/>
        <s v="SC UNISOL DAN SRL"/>
        <s v="SC MEDICAL EXPRESS SRL "/>
        <s v="SC AIR LIQUID VITALAIRE SRL "/>
        <s v="SC ORTOMED SRL"/>
        <s v="SC ORTOTECH SRL"/>
      </sharedItems>
    </cacheField>
    <cacheField name="contr" numFmtId="0">
      <sharedItems/>
    </cacheField>
    <cacheField name="data" numFmtId="0">
      <sharedItems/>
    </cacheField>
    <cacheField name="nr. Factura" numFmtId="0">
      <sharedItems containsMixedTypes="1" containsNumber="1" containsInteger="1" minValue="1" maxValue="1116444400"/>
    </cacheField>
    <cacheField name="data fac" numFmtId="0">
      <sharedItems/>
    </cacheField>
    <cacheField name="nr inreg" numFmtId="0">
      <sharedItems containsMixedTypes="1" containsNumber="1" containsInteger="1" minValue="2667" maxValue="2906"/>
    </cacheField>
    <cacheField name="data inreg" numFmtId="0">
      <sharedItems/>
    </cacheField>
    <cacheField name="suma fact" numFmtId="4">
      <sharedItems containsSemiMixedTypes="0" containsString="0" containsNumber="1" minValue="32.299999999999997" maxValue="146270.22"/>
    </cacheField>
    <cacheField name="plus" numFmtId="0">
      <sharedItems containsNonDate="0" containsString="0" containsBlank="1"/>
    </cacheField>
    <cacheField name="minus" numFmtId="4">
      <sharedItems containsString="0" containsBlank="1" containsNumber="1" minValue="0" maxValue="4590.1499999999996"/>
    </cacheField>
    <cacheField name="bun de plata" numFmtId="4">
      <sharedItems containsSemiMixedTypes="0" containsString="0" containsNumber="1" minValue="0" maxValue="141680.0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n v="1"/>
    <x v="0"/>
    <s v="O0103"/>
    <s v="01.05.2014"/>
    <n v="196"/>
    <s v="02.11.2015"/>
    <n v="2724"/>
    <s v="02.11.2015"/>
    <n v="3820"/>
    <m/>
    <m/>
    <n v="3820"/>
  </r>
  <r>
    <n v="2"/>
    <x v="0"/>
    <s v="O0103"/>
    <s v="01.05.2014"/>
    <n v="201"/>
    <s v="02.11.2015"/>
    <n v="2725"/>
    <s v="02.11.2015"/>
    <n v="959.8"/>
    <m/>
    <m/>
    <n v="959.8"/>
  </r>
  <r>
    <n v="3"/>
    <x v="1"/>
    <s v="O0061"/>
    <s v="01.05.2014"/>
    <n v="2435"/>
    <s v="29.10.2015"/>
    <n v="2726"/>
    <s v="03.11.2015"/>
    <n v="18699.34"/>
    <m/>
    <m/>
    <n v="18699.34"/>
  </r>
  <r>
    <n v="4"/>
    <x v="2"/>
    <s v="O0134"/>
    <s v="01.05.2014"/>
    <n v="1608"/>
    <s v="21.10.2015"/>
    <n v="2727"/>
    <s v="21.10.2015"/>
    <n v="8539.65"/>
    <m/>
    <m/>
    <n v="8539.65"/>
  </r>
  <r>
    <n v="5"/>
    <x v="3"/>
    <s v="O0139"/>
    <s v="01.05.2014"/>
    <n v="10"/>
    <s v="02.11.2015"/>
    <n v="2728"/>
    <s v="03.11.2015"/>
    <n v="1263.6600000000001"/>
    <m/>
    <m/>
    <n v="1263.6600000000001"/>
  </r>
  <r>
    <n v="6"/>
    <x v="4"/>
    <s v="O0191"/>
    <s v="01.05.2014"/>
    <n v="634"/>
    <s v="27.10.2015"/>
    <n v="2729"/>
    <s v="03.11.2015"/>
    <n v="3203.08"/>
    <m/>
    <m/>
    <n v="3203.08"/>
  </r>
  <r>
    <n v="7"/>
    <x v="5"/>
    <s v="O0160"/>
    <s v="01.05.2014"/>
    <n v="249"/>
    <s v="30.10.2015"/>
    <n v="2731"/>
    <s v="04.11.2015"/>
    <n v="1743.54"/>
    <m/>
    <m/>
    <n v="1743.54"/>
  </r>
  <r>
    <n v="8"/>
    <x v="5"/>
    <s v="O0160"/>
    <s v="01.05.2014"/>
    <n v="251"/>
    <s v="31.10.2015"/>
    <n v="2732"/>
    <s v="04.11.2015"/>
    <n v="1429.96"/>
    <m/>
    <m/>
    <n v="1429.96"/>
  </r>
  <r>
    <n v="9"/>
    <x v="6"/>
    <s v="O0186"/>
    <s v="01.05.2014"/>
    <n v="182"/>
    <s v="29.10.2015"/>
    <n v="2733"/>
    <s v="04.11.2015"/>
    <n v="19015.2"/>
    <m/>
    <m/>
    <n v="19015.2"/>
  </r>
  <r>
    <n v="10"/>
    <x v="6"/>
    <s v="O0186"/>
    <s v="01.05.2014"/>
    <n v="180"/>
    <s v="28.10.2015"/>
    <n v="2734"/>
    <s v="04.11.2015"/>
    <n v="14789.6"/>
    <m/>
    <m/>
    <n v="14789.6"/>
  </r>
  <r>
    <n v="11"/>
    <x v="7"/>
    <s v="O0049"/>
    <s v="01.05.2014"/>
    <n v="21926"/>
    <s v="30.10.2015"/>
    <n v="2735"/>
    <s v="04.11.2015"/>
    <n v="30283.119999999999"/>
    <m/>
    <m/>
    <n v="30283.119999999999"/>
  </r>
  <r>
    <n v="12"/>
    <x v="8"/>
    <s v="O0016"/>
    <s v="01.05.2014"/>
    <n v="15225"/>
    <s v="30.10.2015"/>
    <n v="2736"/>
    <s v="04.11.2015"/>
    <n v="1263.6600000000001"/>
    <m/>
    <m/>
    <n v="1263.6600000000001"/>
  </r>
  <r>
    <n v="13"/>
    <x v="9"/>
    <s v="O0171"/>
    <s v="01.05.2014"/>
    <n v="1116444400"/>
    <s v="30.10.2015"/>
    <n v="2737"/>
    <s v="04.11.2015"/>
    <n v="16904.560000000001"/>
    <m/>
    <m/>
    <n v="16904.560000000001"/>
  </r>
  <r>
    <n v="14"/>
    <x v="10"/>
    <s v="O0198"/>
    <s v="01.05.2014"/>
    <n v="116"/>
    <s v="30.10.2015"/>
    <n v="2738"/>
    <s v="04.11.2015"/>
    <n v="4474"/>
    <m/>
    <m/>
    <n v="4474"/>
  </r>
  <r>
    <n v="15"/>
    <x v="10"/>
    <s v="O0198"/>
    <s v="01.05.2014"/>
    <n v="111"/>
    <s v="30.10.2015"/>
    <n v="2739"/>
    <s v="04.11.2015"/>
    <n v="14022.19"/>
    <m/>
    <m/>
    <n v="14022.19"/>
  </r>
  <r>
    <n v="16"/>
    <x v="11"/>
    <s v="O0108"/>
    <s v="01.05.2014"/>
    <n v="3737"/>
    <s v="31.10.2015"/>
    <n v="2740"/>
    <s v="05.11.2015"/>
    <n v="6315"/>
    <m/>
    <m/>
    <n v="6315"/>
  </r>
  <r>
    <n v="17"/>
    <x v="11"/>
    <s v="O0108"/>
    <s v="01.05.2014"/>
    <s v="3738                        156"/>
    <s v="31.10.2015     31.10.2015"/>
    <s v="2741                      2811  "/>
    <s v="05.11.2015     11.11.2015"/>
    <n v="20877.78"/>
    <m/>
    <n v="1056.4000000000001"/>
    <n v="19821.379999999997"/>
  </r>
  <r>
    <n v="18"/>
    <x v="11"/>
    <s v="O0108"/>
    <s v="01.05.2014"/>
    <n v="3739"/>
    <s v="31.10.2015"/>
    <n v="2742"/>
    <s v="05.11.2015"/>
    <n v="4294.2"/>
    <m/>
    <m/>
    <n v="4294.2"/>
  </r>
  <r>
    <n v="19"/>
    <x v="11"/>
    <s v="O0108"/>
    <s v="01.05.2014"/>
    <n v="3751"/>
    <s v="31.10.2015"/>
    <n v="2743"/>
    <s v="05.11.2015"/>
    <n v="4399.1400000000003"/>
    <m/>
    <m/>
    <n v="4399.1400000000003"/>
  </r>
  <r>
    <n v="20"/>
    <x v="11"/>
    <s v="O0108"/>
    <s v="01.05.2014"/>
    <n v="3740"/>
    <s v="31.10.2015"/>
    <n v="2744"/>
    <s v="05.11.2015"/>
    <n v="13219.9"/>
    <m/>
    <m/>
    <n v="13219.9"/>
  </r>
  <r>
    <n v="21"/>
    <x v="11"/>
    <s v="O0108"/>
    <s v="01.05.2014"/>
    <n v="3741"/>
    <s v="31.10.2015"/>
    <n v="2745"/>
    <s v="05.11.2015"/>
    <n v="7107.76"/>
    <m/>
    <m/>
    <n v="7107.76"/>
  </r>
  <r>
    <n v="22"/>
    <x v="11"/>
    <s v="O0108"/>
    <s v="01.05.2014"/>
    <n v="3742"/>
    <s v="31.10.2015"/>
    <n v="2746"/>
    <s v="05.11.2015"/>
    <n v="20148.240000000002"/>
    <m/>
    <m/>
    <n v="20148.240000000002"/>
  </r>
  <r>
    <n v="23"/>
    <x v="12"/>
    <s v="O0116"/>
    <s v="01.05.2014"/>
    <n v="6041"/>
    <s v="28.10.2015"/>
    <n v="2747"/>
    <s v="05.11.2015"/>
    <n v="14981.24"/>
    <m/>
    <m/>
    <n v="14981.24"/>
  </r>
  <r>
    <n v="24"/>
    <x v="12"/>
    <s v="O0116"/>
    <s v="01.05.2014"/>
    <n v="6024"/>
    <s v="08.10.2015"/>
    <n v="2748"/>
    <s v="05.11.2015"/>
    <n v="5789.88"/>
    <m/>
    <m/>
    <n v="5789.88"/>
  </r>
  <r>
    <n v="25"/>
    <x v="12"/>
    <s v="O0116"/>
    <s v="01.05.2014"/>
    <n v="6022"/>
    <s v="07.10.2015"/>
    <n v="2749"/>
    <s v="05.11.2015"/>
    <n v="1158.44"/>
    <m/>
    <m/>
    <n v="1158.44"/>
  </r>
  <r>
    <n v="26"/>
    <x v="12"/>
    <s v="O0116"/>
    <s v="01.05.2014"/>
    <n v="6012"/>
    <s v="08.10.2015"/>
    <n v="2750"/>
    <s v="05.11.2015"/>
    <n v="2265.5700000000002"/>
    <m/>
    <m/>
    <n v="2265.5700000000002"/>
  </r>
  <r>
    <n v="27"/>
    <x v="12"/>
    <s v="O0116"/>
    <s v="01.05.2014"/>
    <n v="6028"/>
    <s v="12.10.2015"/>
    <n v="2751"/>
    <s v="05.11.2015"/>
    <n v="2856.99"/>
    <m/>
    <m/>
    <n v="2856.99"/>
  </r>
  <r>
    <n v="28"/>
    <x v="12"/>
    <s v="O0116"/>
    <s v="01.05.2014"/>
    <n v="6029"/>
    <s v="30.10.2015"/>
    <n v="2752"/>
    <s v="05.11.2015"/>
    <n v="31665.91"/>
    <m/>
    <m/>
    <n v="31665.91"/>
  </r>
  <r>
    <n v="29"/>
    <x v="13"/>
    <s v="O0083"/>
    <s v="01.05.2015"/>
    <s v="720                         806"/>
    <s v="14.10.2015     11.11.2015"/>
    <s v="2753                       3003"/>
    <s v="05.11.2015     10.12.2015"/>
    <n v="4526.22"/>
    <m/>
    <n v="4526.22"/>
    <n v="0"/>
  </r>
  <r>
    <n v="30"/>
    <x v="14"/>
    <s v="O0005"/>
    <s v="01.05.2014"/>
    <n v="15952"/>
    <s v="30.10.2015"/>
    <n v="2754"/>
    <s v="05.11.2015"/>
    <n v="1919.6"/>
    <m/>
    <m/>
    <n v="1919.6"/>
  </r>
  <r>
    <n v="31"/>
    <x v="15"/>
    <s v="O0193"/>
    <s v="01.05.2014"/>
    <n v="19"/>
    <s v="31.10.2015"/>
    <n v="2755"/>
    <s v="05.11.2015"/>
    <n v="818.66"/>
    <m/>
    <m/>
    <n v="818.66"/>
  </r>
  <r>
    <n v="32"/>
    <x v="15"/>
    <s v="O0193"/>
    <s v="01.05.2014"/>
    <n v="21"/>
    <s v="31.10.2015"/>
    <n v="2756"/>
    <s v="05.11.2015"/>
    <n v="818"/>
    <m/>
    <m/>
    <n v="818"/>
  </r>
  <r>
    <n v="33"/>
    <x v="16"/>
    <s v="O0006"/>
    <s v="01.05.2014"/>
    <n v="154"/>
    <s v="26.10.2015"/>
    <n v="2757"/>
    <s v="05.11.2015"/>
    <n v="19066.59"/>
    <m/>
    <m/>
    <n v="19066.59"/>
  </r>
  <r>
    <n v="34"/>
    <x v="16"/>
    <s v="O0006"/>
    <s v="01.05.2014"/>
    <n v="148"/>
    <s v="05.10.2015"/>
    <n v="2758"/>
    <s v="05.11.2015"/>
    <n v="11403.05"/>
    <m/>
    <m/>
    <n v="11403.05"/>
  </r>
  <r>
    <n v="35"/>
    <x v="16"/>
    <s v="O0006"/>
    <s v="01.05.2014"/>
    <n v="149"/>
    <s v="05.11.2015"/>
    <n v="2759"/>
    <s v="05.11.2015"/>
    <n v="13873.65"/>
    <m/>
    <m/>
    <n v="13873.65"/>
  </r>
  <r>
    <n v="36"/>
    <x v="16"/>
    <s v="O0006"/>
    <s v="01.05.2014"/>
    <n v="150"/>
    <s v="05.11.2015"/>
    <n v="2760"/>
    <s v="05.11.2015"/>
    <n v="9594.4500000000007"/>
    <m/>
    <m/>
    <n v="9594.4500000000007"/>
  </r>
  <r>
    <n v="37"/>
    <x v="16"/>
    <s v="O0006"/>
    <s v="01.05.2014"/>
    <n v="151"/>
    <s v="05.11.2015"/>
    <n v="2761"/>
    <s v="05.11.2015"/>
    <n v="14159.3"/>
    <m/>
    <m/>
    <n v="14159.3"/>
  </r>
  <r>
    <n v="38"/>
    <x v="16"/>
    <s v="O0006"/>
    <s v="01.05.2014"/>
    <n v="152"/>
    <s v="05.11.2015"/>
    <n v="2762"/>
    <s v="05.11.2015"/>
    <n v="14617.81"/>
    <m/>
    <m/>
    <n v="14617.81"/>
  </r>
  <r>
    <n v="39"/>
    <x v="16"/>
    <s v="O0006"/>
    <s v="01.05.2014"/>
    <n v="153"/>
    <s v="05.11.2015"/>
    <n v="2763"/>
    <s v="05.11.2015"/>
    <n v="10208.89"/>
    <m/>
    <m/>
    <n v="10208.89"/>
  </r>
  <r>
    <n v="40"/>
    <x v="17"/>
    <s v="O0018"/>
    <s v="01.05.2014"/>
    <n v="14120217"/>
    <s v="30.10.2015"/>
    <n v="2764"/>
    <s v="06.11.2015"/>
    <n v="2460.06"/>
    <m/>
    <m/>
    <n v="2460.06"/>
  </r>
  <r>
    <n v="41"/>
    <x v="17"/>
    <s v="O0018"/>
    <s v="01.05.2014"/>
    <n v="14120219"/>
    <s v="30.10.2015"/>
    <n v="2765"/>
    <s v="06.11.2015"/>
    <n v="9052.44"/>
    <m/>
    <m/>
    <n v="9052.44"/>
  </r>
  <r>
    <n v="42"/>
    <x v="17"/>
    <s v="O0018"/>
    <s v="01.05.2014"/>
    <n v="14120220"/>
    <s v="30.10.2015"/>
    <n v="2766"/>
    <s v="06.11.2015"/>
    <n v="16317.62"/>
    <m/>
    <m/>
    <n v="16317.62"/>
  </r>
  <r>
    <n v="43"/>
    <x v="17"/>
    <s v="O0018"/>
    <s v="01.05.2014"/>
    <n v="14120223"/>
    <s v="30.10.2015"/>
    <n v="2767"/>
    <s v="06.11.2015"/>
    <n v="11659.65"/>
    <m/>
    <m/>
    <n v="11659.65"/>
  </r>
  <r>
    <n v="44"/>
    <x v="17"/>
    <s v="O0018"/>
    <s v="01.05.2014"/>
    <s v="4100008    14120408"/>
    <s v="30.10.2015    24.11.2015"/>
    <s v="2768                         2860"/>
    <s v="06.11.2015    24.11.2015"/>
    <n v="88306.58"/>
    <m/>
    <n v="2112.8000000000002"/>
    <n v="86193.78"/>
  </r>
  <r>
    <n v="45"/>
    <x v="17"/>
    <s v="O0018"/>
    <s v="01.05.2014"/>
    <s v="1400019     14120409"/>
    <s v="31.10.2015     24.11.2015"/>
    <s v="2769                  2861"/>
    <s v="06.11.2015     24.11.2015"/>
    <n v="1056.4000000000001"/>
    <m/>
    <n v="1056.4000000000001"/>
    <n v="0"/>
  </r>
  <r>
    <n v="46"/>
    <x v="17"/>
    <s v="O0018"/>
    <s v="01.05.2014"/>
    <n v="4100005"/>
    <s v="30.10.2015"/>
    <n v="2770"/>
    <s v="06.11.2015"/>
    <n v="6642"/>
    <m/>
    <m/>
    <n v="6642"/>
  </r>
  <r>
    <n v="47"/>
    <x v="17"/>
    <s v="O0018"/>
    <s v="01.05.2014"/>
    <n v="4100004"/>
    <s v="30.10.2015"/>
    <n v="2771"/>
    <s v="06.11.2015"/>
    <n v="3068.4"/>
    <m/>
    <m/>
    <n v="3068.4"/>
  </r>
  <r>
    <n v="48"/>
    <x v="17"/>
    <s v="O0018"/>
    <s v="01.05.2014"/>
    <n v="4100006"/>
    <s v="30.10.2015"/>
    <n v="2772"/>
    <s v="06.11.2015"/>
    <n v="14851.98"/>
    <m/>
    <m/>
    <n v="14851.98"/>
  </r>
  <r>
    <n v="49"/>
    <x v="17"/>
    <s v="O0018"/>
    <s v="01.05.2014"/>
    <s v="4100009      14120406"/>
    <s v="30.10.2015    24.11.2015"/>
    <s v="2773                       2859"/>
    <s v="06.11.2015    24.11.2015"/>
    <n v="24796.65"/>
    <m/>
    <n v="505.2"/>
    <n v="24291.45"/>
  </r>
  <r>
    <n v="50"/>
    <x v="18"/>
    <s v="O0136"/>
    <s v="01.05.2014"/>
    <n v="631"/>
    <s v="02.11.2015"/>
    <n v="2774"/>
    <s v="06.11.2015"/>
    <n v="1263.6600000000001"/>
    <m/>
    <m/>
    <n v="1263.6600000000001"/>
  </r>
  <r>
    <n v="51"/>
    <x v="19"/>
    <s v="O0080"/>
    <s v="01.05.2014"/>
    <n v="3640"/>
    <s v="02.11.2015"/>
    <n v="2775"/>
    <s v="06.11.2015"/>
    <n v="28292.05"/>
    <m/>
    <m/>
    <n v="28292.05"/>
  </r>
  <r>
    <n v="52"/>
    <x v="20"/>
    <s v="O0099"/>
    <s v="01.05.2014"/>
    <n v="7892"/>
    <s v="30.10.2015"/>
    <n v="2778"/>
    <s v="06.11.2015"/>
    <n v="5548.13"/>
    <m/>
    <m/>
    <n v="5548.13"/>
  </r>
  <r>
    <n v="53"/>
    <x v="20"/>
    <s v="O0099"/>
    <s v="01.05.2014"/>
    <n v="7893"/>
    <s v="30.10.2015"/>
    <n v="2779"/>
    <s v="06.11.2015"/>
    <n v="23458.080000000002"/>
    <m/>
    <m/>
    <n v="23458.080000000002"/>
  </r>
  <r>
    <n v="54"/>
    <x v="20"/>
    <s v="O0099"/>
    <s v="01.05.2014"/>
    <s v="7894                7922"/>
    <s v="30.10.2015    12.11.2015"/>
    <s v="2780                       2818"/>
    <s v="06.11.2015    12.11.2015"/>
    <n v="18877.560000000001"/>
    <m/>
    <n v="505.2"/>
    <n v="18372.36"/>
  </r>
  <r>
    <n v="55"/>
    <x v="20"/>
    <s v="O0099"/>
    <s v="01.05.2014"/>
    <s v="7895               7925"/>
    <s v="30.10.2015    16.11.2015"/>
    <s v="2781                       2834"/>
    <s v="06.11.2015    21.11.2015"/>
    <n v="13709.52"/>
    <m/>
    <n v="252.6"/>
    <n v="13456.92"/>
  </r>
  <r>
    <n v="56"/>
    <x v="20"/>
    <s v="O0099"/>
    <s v="01.05.2014"/>
    <n v="7912"/>
    <s v="31.10.2015"/>
    <n v="2782"/>
    <s v="31.10.2015"/>
    <n v="757.8"/>
    <m/>
    <m/>
    <n v="757.8"/>
  </r>
  <r>
    <n v="57"/>
    <x v="20"/>
    <s v="O0099"/>
    <s v="01.05.2014"/>
    <n v="7918"/>
    <s v="03.11.2015"/>
    <n v="2783"/>
    <s v="06.11.2015"/>
    <n v="1010.4"/>
    <m/>
    <m/>
    <n v="1010.4"/>
  </r>
  <r>
    <n v="58"/>
    <x v="21"/>
    <s v="O0156"/>
    <s v="01.05.2014"/>
    <s v="20100748   566"/>
    <s v="29.10.2015    20.11.2015"/>
    <s v="2784   2862"/>
    <s v="09.11.2015  25.11.2015"/>
    <n v="569.72"/>
    <m/>
    <n v="284.86"/>
    <n v="284.86"/>
  </r>
  <r>
    <n v="59"/>
    <x v="22"/>
    <s v="O0125"/>
    <s v="01.05.2014"/>
    <n v="2155"/>
    <s v="30.10.2015"/>
    <n v="2785"/>
    <s v="09.11.2015"/>
    <n v="2741.58"/>
    <m/>
    <m/>
    <n v="2741.58"/>
  </r>
  <r>
    <n v="60"/>
    <x v="22"/>
    <s v="O0125"/>
    <s v="01.05.2014"/>
    <n v="2131"/>
    <s v="30.10.2015"/>
    <n v="2786"/>
    <s v="09.11.2015"/>
    <n v="1698.32"/>
    <m/>
    <n v="0"/>
    <n v="1698.32"/>
  </r>
  <r>
    <n v="61"/>
    <x v="22"/>
    <s v="O0125"/>
    <s v="01.05.2014"/>
    <n v="2159"/>
    <s v="30.10.2015"/>
    <n v="2787"/>
    <s v="09.11.2015"/>
    <n v="2086.52"/>
    <m/>
    <m/>
    <n v="2086.52"/>
  </r>
  <r>
    <n v="62"/>
    <x v="23"/>
    <s v="O0189"/>
    <s v="01.05.2014"/>
    <n v="370"/>
    <s v="09.10.2015"/>
    <n v="2788"/>
    <s v="09.11.2015"/>
    <n v="1698.32"/>
    <m/>
    <m/>
    <n v="1698.32"/>
  </r>
  <r>
    <n v="63"/>
    <x v="23"/>
    <s v="O0189"/>
    <s v="01.05.2014"/>
    <n v="3831"/>
    <s v="26.10.2015"/>
    <n v="2789"/>
    <s v="09.11.2015"/>
    <n v="1056.4000000000001"/>
    <m/>
    <m/>
    <n v="1056.4000000000001"/>
  </r>
  <r>
    <n v="64"/>
    <x v="24"/>
    <s v="O0045"/>
    <s v="01.05.2014"/>
    <n v="90422"/>
    <s v="30.10.2015"/>
    <n v="2790"/>
    <s v="09.11.2015"/>
    <n v="3839.2"/>
    <m/>
    <m/>
    <n v="3839.2"/>
  </r>
  <r>
    <n v="65"/>
    <x v="4"/>
    <s v="O0191"/>
    <s v="01.05.2015"/>
    <n v="643"/>
    <s v="04.11.2015"/>
    <n v="2791"/>
    <s v="09.11.2015"/>
    <n v="2129.7399999999998"/>
    <m/>
    <m/>
    <n v="2129.7399999999998"/>
  </r>
  <r>
    <n v="66"/>
    <x v="25"/>
    <s v="O0050"/>
    <s v="01.05.2014"/>
    <n v="1926"/>
    <s v="30.10.2015"/>
    <n v="2793"/>
    <s v="09.11.2015"/>
    <n v="4799"/>
    <m/>
    <m/>
    <n v="4799"/>
  </r>
  <r>
    <n v="67"/>
    <x v="26"/>
    <s v="O0027"/>
    <s v="01.05.2014"/>
    <n v="6194"/>
    <s v="30.10.2015"/>
    <n v="2794"/>
    <s v="10.11.2015"/>
    <n v="8894.85"/>
    <m/>
    <m/>
    <n v="8894.85"/>
  </r>
  <r>
    <n v="68"/>
    <x v="26"/>
    <s v="O0027"/>
    <s v="01.05.2015"/>
    <n v="2795"/>
    <s v="30.10.2015"/>
    <n v="2795"/>
    <s v="10.11.2015"/>
    <n v="6044.61"/>
    <m/>
    <m/>
    <n v="6044.61"/>
  </r>
  <r>
    <n v="69"/>
    <x v="17"/>
    <s v="O0018"/>
    <s v="01.05.2014"/>
    <n v="2200025"/>
    <s v="06.11.2015"/>
    <n v="2798"/>
    <s v="10.11.2015"/>
    <n v="1134.8399999999999"/>
    <m/>
    <m/>
    <n v="1134.8399999999999"/>
  </r>
  <r>
    <n v="70"/>
    <x v="27"/>
    <s v="O0036"/>
    <s v="01.05.2014"/>
    <n v="1"/>
    <s v="30.10.2015"/>
    <n v="2799"/>
    <s v="10.11.2015"/>
    <n v="3839.2"/>
    <m/>
    <m/>
    <n v="3839.2"/>
  </r>
  <r>
    <n v="71"/>
    <x v="28"/>
    <s v="O0183"/>
    <s v="01.05.2014"/>
    <n v="6"/>
    <s v="30.10.2015"/>
    <n v="2800"/>
    <s v="10.11.2015"/>
    <n v="959.8"/>
    <m/>
    <m/>
    <n v="959.8"/>
  </r>
  <r>
    <n v="72"/>
    <x v="28"/>
    <s v="O0183"/>
    <s v="01.05.2014"/>
    <n v="95"/>
    <s v="30.10.2015"/>
    <n v="2801"/>
    <s v="10.11.2015"/>
    <n v="2879.4"/>
    <m/>
    <m/>
    <n v="2879.4"/>
  </r>
  <r>
    <n v="73"/>
    <x v="29"/>
    <s v="O0030"/>
    <s v="01.05.2015"/>
    <s v="13608               50448"/>
    <s v="27.10.2015      19.11.2015"/>
    <s v="2802                  2842"/>
    <s v="10.11.2015     19.11.2015"/>
    <n v="78314.64"/>
    <m/>
    <n v="252.84"/>
    <n v="78061.8"/>
  </r>
  <r>
    <n v="74"/>
    <x v="29"/>
    <s v="O0030"/>
    <s v="01.05.2014"/>
    <n v="50392"/>
    <s v="31.10.2015"/>
    <n v="2803"/>
    <s v="10.11.2015"/>
    <n v="396.55"/>
    <m/>
    <m/>
    <n v="396.55"/>
  </r>
  <r>
    <n v="75"/>
    <x v="29"/>
    <s v="O0030"/>
    <s v="01.05.2014"/>
    <s v="13708            50450                50461"/>
    <s v="31.10.2015     18.11.2015     19.11.2015"/>
    <s v="2804                 2844                   2865"/>
    <s v="10.11.2015     19.11.2015       26.11.2015"/>
    <n v="60184.62"/>
    <m/>
    <n v="867.54"/>
    <n v="59317.08"/>
  </r>
  <r>
    <n v="76"/>
    <x v="7"/>
    <s v="O0049"/>
    <s v="01.05.2014"/>
    <n v="21955"/>
    <s v="04.11.2015"/>
    <n v="2805"/>
    <s v="10.11.2015"/>
    <n v="5433.67"/>
    <m/>
    <m/>
    <n v="5433.67"/>
  </r>
  <r>
    <n v="77"/>
    <x v="30"/>
    <s v="O0074"/>
    <s v="01.05.2014"/>
    <n v="301"/>
    <s v="05.11.2015"/>
    <n v="2806"/>
    <s v="10.11.2015"/>
    <n v="4662.37"/>
    <m/>
    <m/>
    <n v="4662.37"/>
  </r>
  <r>
    <n v="78"/>
    <x v="31"/>
    <s v="O0008"/>
    <s v="01.05.2014"/>
    <n v="1312759"/>
    <s v="30.10.2015"/>
    <n v="2807"/>
    <s v="10.11.2015"/>
    <n v="6718.6"/>
    <m/>
    <m/>
    <n v="6718.6"/>
  </r>
  <r>
    <n v="79"/>
    <x v="31"/>
    <s v="O0008"/>
    <s v="01.05.2014"/>
    <n v="1312926"/>
    <s v="30.10.2015"/>
    <n v="2808"/>
    <s v="10.11.2015"/>
    <n v="3839.2"/>
    <m/>
    <m/>
    <n v="3839.2"/>
  </r>
  <r>
    <n v="80"/>
    <x v="31"/>
    <s v="O0008"/>
    <s v="01.05.2014"/>
    <n v="1312905"/>
    <s v="30.10.2015"/>
    <n v="2809"/>
    <s v="10.11.2015"/>
    <n v="959.8"/>
    <m/>
    <m/>
    <n v="959.8"/>
  </r>
  <r>
    <n v="81"/>
    <x v="32"/>
    <s v="O182"/>
    <s v="01.05.2014"/>
    <n v="2093"/>
    <s v="02.11.2015"/>
    <n v="2810"/>
    <s v="11.11.2015"/>
    <n v="3790.98"/>
    <m/>
    <m/>
    <n v="3790.98"/>
  </r>
  <r>
    <n v="82"/>
    <x v="16"/>
    <s v="O0006"/>
    <s v="01.05.2014"/>
    <n v="166"/>
    <s v="31.10.2015"/>
    <n v="2812"/>
    <s v="11.11.2015"/>
    <n v="16954.84"/>
    <m/>
    <m/>
    <n v="16954.84"/>
  </r>
  <r>
    <n v="83"/>
    <x v="33"/>
    <s v="O0102"/>
    <s v="01.05.2014"/>
    <n v="6669"/>
    <s v="30.10.2015"/>
    <n v="2813"/>
    <s v="12.11.2015"/>
    <n v="959.8"/>
    <m/>
    <m/>
    <n v="959.8"/>
  </r>
  <r>
    <n v="84"/>
    <x v="33"/>
    <s v="O0102"/>
    <s v="01.05.2014"/>
    <n v="6242"/>
    <s v="30.10.2015"/>
    <n v="2814"/>
    <s v="12.11.2015"/>
    <n v="2879.4"/>
    <m/>
    <m/>
    <n v="2879.4"/>
  </r>
  <r>
    <n v="85"/>
    <x v="23"/>
    <s v="O0189"/>
    <s v="01.05.2014"/>
    <n v="394"/>
    <s v="12.11.2015"/>
    <n v="2815"/>
    <s v="12.11.2015"/>
    <n v="1698.32"/>
    <m/>
    <m/>
    <n v="1698.32"/>
  </r>
  <r>
    <n v="86"/>
    <x v="23"/>
    <s v="O0189"/>
    <s v="01.05.2014"/>
    <n v="388"/>
    <s v="09.11.2015"/>
    <n v="2816"/>
    <s v="12.11.2015"/>
    <n v="2112.8000000000002"/>
    <m/>
    <m/>
    <n v="2112.8000000000002"/>
  </r>
  <r>
    <n v="87"/>
    <x v="23"/>
    <s v="O0189"/>
    <s v="01.05.2014"/>
    <n v="389"/>
    <s v="09.11.2015"/>
    <n v="2817"/>
    <s v="12.11.2015"/>
    <n v="3784.84"/>
    <m/>
    <m/>
    <n v="3784.84"/>
  </r>
  <r>
    <n v="88"/>
    <x v="34"/>
    <s v="O0201"/>
    <s v="01.05.2014"/>
    <s v="3                              98"/>
    <s v="31.10.2015   04.12.2015"/>
    <s v="2821               2958"/>
    <s v="13.11.2015    04.12.2015"/>
    <n v="8129.99"/>
    <m/>
    <n v="1263.6600000000001"/>
    <n v="6866.33"/>
  </r>
  <r>
    <n v="89"/>
    <x v="35"/>
    <s v="O0178"/>
    <s v="01.05.2015"/>
    <n v="72005808"/>
    <s v="31.10.2015"/>
    <n v="2823"/>
    <s v="16.11.2015"/>
    <n v="12598.3"/>
    <m/>
    <n v="0"/>
    <n v="12598.3"/>
  </r>
  <r>
    <n v="90"/>
    <x v="36"/>
    <s v="O0194"/>
    <s v="01.05.2014"/>
    <n v="139678"/>
    <s v="04.11.2015"/>
    <n v="2824"/>
    <s v="16.11.2015"/>
    <n v="1466.38"/>
    <m/>
    <m/>
    <n v="1466.38"/>
  </r>
  <r>
    <n v="91"/>
    <x v="37"/>
    <s v="O0166"/>
    <s v="01.05.2014"/>
    <n v="1160"/>
    <s v="01.10.2015"/>
    <n v="2827"/>
    <s v="16.11.2015"/>
    <n v="581.46"/>
    <m/>
    <m/>
    <n v="581.46"/>
  </r>
  <r>
    <n v="92"/>
    <x v="20"/>
    <s v="O0099"/>
    <s v="01.05.2014"/>
    <s v="007924     007987"/>
    <s v="12.11.2015    08.12.2015"/>
    <s v="2832                       2973"/>
    <s v="17.11.2015     09.12.2015"/>
    <n v="8603.4599999999991"/>
    <m/>
    <n v="941.4"/>
    <n v="7662.0599999999995"/>
  </r>
  <r>
    <n v="93"/>
    <x v="20"/>
    <s v="O0099"/>
    <s v="01.05.2014"/>
    <n v="7899"/>
    <s v="30.10.2015"/>
    <n v="2833"/>
    <s v="17.11.2015"/>
    <n v="296"/>
    <m/>
    <n v="0"/>
    <n v="296"/>
  </r>
  <r>
    <n v="94"/>
    <x v="17"/>
    <s v="O0018"/>
    <s v="01.05.2014"/>
    <n v="14120243"/>
    <s v="31.10.2015"/>
    <n v="2835"/>
    <s v="18.11.2015"/>
    <n v="16862.34"/>
    <m/>
    <m/>
    <n v="16862.34"/>
  </r>
  <r>
    <n v="95"/>
    <x v="38"/>
    <s v="O0085"/>
    <s v="01.05.2014"/>
    <n v="20151794"/>
    <s v="30.10.2015"/>
    <n v="2837"/>
    <s v="18.11.2015"/>
    <n v="37554.86"/>
    <m/>
    <m/>
    <n v="37554.86"/>
  </r>
  <r>
    <n v="96"/>
    <x v="38"/>
    <s v="O0085"/>
    <s v="01.05.2015"/>
    <n v="20151795"/>
    <s v="30.10.2015"/>
    <n v="2838"/>
    <s v="18.11.2015"/>
    <n v="41453.599999999999"/>
    <m/>
    <m/>
    <n v="41453.599999999999"/>
  </r>
  <r>
    <n v="97"/>
    <x v="38"/>
    <s v="O0085"/>
    <s v="01.05.2015"/>
    <n v="20151822"/>
    <s v="30.10.2015"/>
    <n v="2839"/>
    <s v="18.11.2015"/>
    <n v="8845.6200000000008"/>
    <m/>
    <m/>
    <n v="8845.6200000000008"/>
  </r>
  <r>
    <n v="98"/>
    <x v="38"/>
    <s v="O0085"/>
    <s v="01.05.2015"/>
    <n v="20151716"/>
    <s v="30.10.2015"/>
    <n v="2840"/>
    <s v="18.11.2015"/>
    <n v="3334.62"/>
    <m/>
    <m/>
    <n v="3334.62"/>
  </r>
  <r>
    <n v="99"/>
    <x v="39"/>
    <s v="O0149"/>
    <s v="01.05.2015"/>
    <n v="5043"/>
    <s v="01.11.2015"/>
    <n v="2841"/>
    <s v="19.11.2015"/>
    <n v="4845.5"/>
    <m/>
    <n v="12.092000000000001"/>
    <n v="4833.4080000000004"/>
  </r>
  <r>
    <n v="100"/>
    <x v="40"/>
    <s v="O0146"/>
    <s v="01.05.2014"/>
    <s v="206347      206401"/>
    <s v="30.10.2015    23.11.2015"/>
    <s v="2848               2858"/>
    <s v="20.11.2015   24.11.2014"/>
    <n v="146270.22"/>
    <m/>
    <n v="4590.1499999999996"/>
    <n v="141680.07"/>
  </r>
  <r>
    <n v="101"/>
    <x v="4"/>
    <s v="O0191"/>
    <s v="01.05.2014"/>
    <n v="1609"/>
    <s v="16.11.2015"/>
    <n v="2849"/>
    <s v="20.11.2015"/>
    <n v="3203.08"/>
    <m/>
    <m/>
    <n v="3203.08"/>
  </r>
  <r>
    <n v="102"/>
    <x v="41"/>
    <s v="O0093"/>
    <s v="01.05.2014"/>
    <n v="2850"/>
    <s v="21.11.2015"/>
    <n v="2850"/>
    <s v="31.10.2015"/>
    <n v="77.52"/>
    <m/>
    <m/>
    <n v="77.52"/>
  </r>
  <r>
    <n v="103"/>
    <x v="41"/>
    <s v="O0093"/>
    <s v="01.05.2014"/>
    <n v="2895"/>
    <s v="31.10.2015"/>
    <n v="2851"/>
    <s v="21.11.2015"/>
    <n v="206.74"/>
    <m/>
    <m/>
    <n v="206.74"/>
  </r>
  <r>
    <n v="104"/>
    <x v="41"/>
    <s v="O0093"/>
    <s v="01.05.2014"/>
    <n v="2896"/>
    <s v="31.10.2015"/>
    <n v="2852"/>
    <s v="21.11.2015"/>
    <n v="109.83"/>
    <m/>
    <m/>
    <n v="109.83"/>
  </r>
  <r>
    <n v="105"/>
    <x v="41"/>
    <s v="O0093"/>
    <s v="01.05.2014"/>
    <n v="2897"/>
    <s v="31.10.2015"/>
    <n v="2853"/>
    <s v="21.11.2015"/>
    <n v="193.82"/>
    <m/>
    <m/>
    <n v="193.82"/>
  </r>
  <r>
    <n v="106"/>
    <x v="41"/>
    <s v="O0093"/>
    <s v="01.05.2015"/>
    <n v="2898"/>
    <s v="31.10.2015"/>
    <n v="2854"/>
    <s v="21.11.2015"/>
    <n v="58.14"/>
    <m/>
    <m/>
    <n v="58.14"/>
  </r>
  <r>
    <n v="107"/>
    <x v="41"/>
    <s v="O0093"/>
    <s v="01.05.2014"/>
    <n v="2899"/>
    <s v="31.10.2015"/>
    <n v="2855"/>
    <s v="21.11.2015"/>
    <n v="45.22"/>
    <m/>
    <m/>
    <n v="45.22"/>
  </r>
  <r>
    <n v="108"/>
    <x v="21"/>
    <s v="O0156"/>
    <s v="01.05.2014"/>
    <n v="20100765"/>
    <s v="16.11.2015    "/>
    <n v="2863"/>
    <s v="25.11.2015    "/>
    <n v="284.86"/>
    <m/>
    <m/>
    <n v="284.86"/>
  </r>
  <r>
    <n v="109"/>
    <x v="42"/>
    <s v="O0009"/>
    <s v="01.05.2014"/>
    <n v="1580"/>
    <s v="10.11.2015"/>
    <n v="2868"/>
    <s v="27.11.2015"/>
    <n v="959.8"/>
    <m/>
    <m/>
    <n v="959.8"/>
  </r>
  <r>
    <n v="110"/>
    <x v="40"/>
    <s v="O0146"/>
    <s v="01.05.2014"/>
    <n v="314903"/>
    <s v="02.11.2015"/>
    <n v="2869"/>
    <s v="27.11.2015"/>
    <n v="10264.66"/>
    <m/>
    <m/>
    <n v="10264.66"/>
  </r>
  <r>
    <n v="111"/>
    <x v="43"/>
    <s v="O0004"/>
    <s v="01.05.2014"/>
    <n v="57135"/>
    <s v="18.11.2015"/>
    <n v="2872"/>
    <s v="27.11.2015"/>
    <n v="1263.6600000000001"/>
    <m/>
    <m/>
    <n v="1263.6600000000001"/>
  </r>
  <r>
    <n v="112"/>
    <x v="43"/>
    <s v="O0004"/>
    <s v="01.05.2014"/>
    <n v="57134"/>
    <s v="18.11.2015"/>
    <n v="2873"/>
    <s v="27.11.2015"/>
    <n v="1768.86"/>
    <m/>
    <m/>
    <n v="1768.86"/>
  </r>
  <r>
    <n v="113"/>
    <x v="43"/>
    <s v="O0004"/>
    <s v="01.05.2014"/>
    <n v="56393"/>
    <s v="18.11.2015"/>
    <n v="2874"/>
    <s v="27.11.2015"/>
    <n v="1466.38"/>
    <m/>
    <m/>
    <n v="1466.38"/>
  </r>
  <r>
    <n v="114"/>
    <x v="43"/>
    <s v="O0004"/>
    <s v="01.05.2014"/>
    <n v="56394"/>
    <s v="18.11.2015"/>
    <n v="2875"/>
    <s v="27.11.2015"/>
    <n v="3327.95"/>
    <m/>
    <m/>
    <n v="3327.95"/>
  </r>
  <r>
    <n v="115"/>
    <x v="43"/>
    <s v="O0004"/>
    <s v="01.05.2014"/>
    <n v="56395"/>
    <s v="18.11.2015"/>
    <n v="2876"/>
    <s v="27.11.2015"/>
    <n v="9687.31"/>
    <m/>
    <n v="252.6"/>
    <n v="9434.7099999999991"/>
  </r>
  <r>
    <n v="116"/>
    <x v="43"/>
    <s v="O0004"/>
    <s v="01.05.2014"/>
    <n v="56397"/>
    <s v="18.11.2015"/>
    <n v="2877"/>
    <s v="27.11.2015"/>
    <n v="29049"/>
    <m/>
    <n v="505.2"/>
    <n v="28543.8"/>
  </r>
  <r>
    <n v="117"/>
    <x v="43"/>
    <s v="O0004"/>
    <s v="01.05.2014"/>
    <n v="56398"/>
    <s v="18.11.2015"/>
    <n v="2878"/>
    <s v="27.11.2015"/>
    <n v="11418.74"/>
    <m/>
    <m/>
    <n v="11418.74"/>
  </r>
  <r>
    <n v="118"/>
    <x v="44"/>
    <s v="O0118"/>
    <s v="01.05.2014"/>
    <n v="1124"/>
    <s v="01.11.2015"/>
    <n v="2882"/>
    <s v="27.11.2015"/>
    <n v="969.1"/>
    <m/>
    <m/>
    <n v="969.1"/>
  </r>
  <r>
    <n v="119"/>
    <x v="44"/>
    <s v="O0118"/>
    <s v="01.05.2014"/>
    <n v="1080"/>
    <s v="06.11.2015"/>
    <n v="2884"/>
    <s v="27.11.2015"/>
    <n v="116.29"/>
    <m/>
    <m/>
    <n v="116.29"/>
  </r>
  <r>
    <n v="120"/>
    <x v="44"/>
    <s v="O0118"/>
    <s v="01.05.2014"/>
    <n v="1063"/>
    <s v="02.11.2015"/>
    <n v="2885"/>
    <s v="27.11.2015"/>
    <n v="96.9"/>
    <m/>
    <m/>
    <n v="96.9"/>
  </r>
  <r>
    <n v="121"/>
    <x v="44"/>
    <s v="O0118"/>
    <s v="01.05.2014"/>
    <n v="1008"/>
    <s v="27.10.2015"/>
    <n v="2886"/>
    <s v="27.11.2015"/>
    <n v="142.13"/>
    <m/>
    <m/>
    <n v="142.13"/>
  </r>
  <r>
    <n v="122"/>
    <x v="44"/>
    <s v="O0118"/>
    <s v="01.05.2014"/>
    <n v="1027"/>
    <s v="30.10.2015"/>
    <n v="2887"/>
    <s v="27.11.2015"/>
    <n v="77.52"/>
    <m/>
    <m/>
    <n v="77.52"/>
  </r>
  <r>
    <n v="123"/>
    <x v="44"/>
    <s v="O0118"/>
    <s v="01.05.2014"/>
    <n v="1003"/>
    <s v="26.10.2015"/>
    <n v="2888"/>
    <s v="27.11.2015"/>
    <n v="103.37"/>
    <m/>
    <m/>
    <n v="103.37"/>
  </r>
  <r>
    <n v="124"/>
    <x v="44"/>
    <s v="O0118"/>
    <s v="01.05.2014"/>
    <n v="1012"/>
    <s v="27.10.2015"/>
    <n v="2889"/>
    <s v="27.11.2015"/>
    <n v="90.44"/>
    <m/>
    <m/>
    <n v="90.44"/>
  </r>
  <r>
    <n v="125"/>
    <x v="44"/>
    <s v="O0118"/>
    <s v="01.05.2014"/>
    <n v="1023"/>
    <s v="29.10.2015"/>
    <n v="2890"/>
    <s v="27.11.2015"/>
    <n v="77.52"/>
    <m/>
    <m/>
    <n v="77.52"/>
  </r>
  <r>
    <n v="126"/>
    <x v="44"/>
    <s v="O0118"/>
    <s v="01.05.2014"/>
    <n v="1016"/>
    <s v="28.10.2015"/>
    <n v="2891"/>
    <s v="27.11.2015"/>
    <n v="45.52"/>
    <m/>
    <n v="0.3"/>
    <n v="45.220000000000006"/>
  </r>
  <r>
    <n v="127"/>
    <x v="44"/>
    <s v="O0118"/>
    <s v="01.05.2015"/>
    <n v="932"/>
    <s v="02.10.2015"/>
    <n v="2892"/>
    <s v="27.11.2015"/>
    <n v="103.37"/>
    <m/>
    <m/>
    <n v="103.37"/>
  </r>
  <r>
    <n v="128"/>
    <x v="44"/>
    <s v="O0118"/>
    <s v="01.05.2014"/>
    <n v="998"/>
    <s v="23.10.2015"/>
    <n v="2893"/>
    <s v="27.11.2015"/>
    <n v="193.82"/>
    <m/>
    <n v="193.82"/>
    <n v="0"/>
  </r>
  <r>
    <n v="129"/>
    <x v="44"/>
    <s v="O0118"/>
    <s v="01.05.2014"/>
    <n v="987"/>
    <s v="21.10.2015"/>
    <n v="2894"/>
    <s v="27.11.2015"/>
    <n v="193.82"/>
    <m/>
    <m/>
    <n v="193.82"/>
  </r>
  <r>
    <n v="130"/>
    <x v="44"/>
    <s v="O0118"/>
    <s v="01.05.2014"/>
    <n v="1107"/>
    <s v="16.11.2015"/>
    <n v="2895"/>
    <s v="27.11.2015"/>
    <n v="58.14"/>
    <m/>
    <m/>
    <n v="58.14"/>
  </r>
  <r>
    <n v="131"/>
    <x v="44"/>
    <s v="O0118"/>
    <s v="01.05.2014"/>
    <n v="1094"/>
    <s v="12.11.2015"/>
    <n v="2897"/>
    <s v="27.11.2015"/>
    <n v="32.299999999999997"/>
    <m/>
    <m/>
    <n v="32.299999999999997"/>
  </r>
  <r>
    <n v="132"/>
    <x v="44"/>
    <s v="O0118"/>
    <s v="01.05.2014"/>
    <n v="1045"/>
    <s v="07.10.2015"/>
    <n v="2903"/>
    <s v="27.11.2015"/>
    <n v="193.82"/>
    <m/>
    <n v="193.82"/>
    <n v="0"/>
  </r>
  <r>
    <n v="133"/>
    <x v="44"/>
    <s v="O0118"/>
    <s v="01.05.2014"/>
    <n v="2"/>
    <s v="03.11.2015"/>
    <n v="2905"/>
    <s v="27.11.2015"/>
    <n v="38.76"/>
    <m/>
    <m/>
    <n v="38.76"/>
  </r>
  <r>
    <n v="134"/>
    <x v="44"/>
    <s v="O0118"/>
    <s v="01.05.2014"/>
    <n v="1036"/>
    <s v="31.10.2015"/>
    <n v="2906"/>
    <s v="27.11.2015"/>
    <n v="1550.56"/>
    <m/>
    <m/>
    <n v="1550.56"/>
  </r>
  <r>
    <n v="1"/>
    <x v="45"/>
    <s v="O0106"/>
    <s v="01.05.2014"/>
    <n v="11688"/>
    <s v="30.09.2015"/>
    <n v="2667"/>
    <s v="16.10.2015"/>
    <n v="2256.9499999999998"/>
    <m/>
    <m/>
    <n v="2256.9499999999998"/>
  </r>
  <r>
    <n v="2"/>
    <x v="45"/>
    <s v="O0106"/>
    <s v="01.04.2014"/>
    <n v="11687"/>
    <s v="30.09.2015"/>
    <n v="2668"/>
    <s v="16.10.2015"/>
    <n v="758.23"/>
    <m/>
    <m/>
    <n v="758.23"/>
  </r>
  <r>
    <n v="3"/>
    <x v="46"/>
    <s v="O0027"/>
    <s v="01.05.2014"/>
    <n v="10675"/>
    <s v="28.10.2015"/>
    <n v="2830"/>
    <s v="17.11.2015"/>
    <n v="3031.2"/>
    <m/>
    <m/>
    <n v="3031.2"/>
  </r>
  <r>
    <n v="4"/>
    <x v="45"/>
    <s v="O0106"/>
    <s v="01.05.2014"/>
    <n v="11695"/>
    <s v="31.10.2015"/>
    <n v="2845"/>
    <s v="19.11.2015"/>
    <n v="2430.96"/>
    <m/>
    <m/>
    <n v="2430.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denumire furnizor">
  <location ref="A3:B51" firstHeaderRow="1" firstDataRow="1" firstDataCol="1"/>
  <pivotFields count="12">
    <pivotField showAll="0"/>
    <pivotField axis="axisRow" showAll="0">
      <items count="48">
        <item x="0"/>
        <item x="28"/>
        <item x="34"/>
        <item x="18"/>
        <item x="19"/>
        <item x="1"/>
        <item x="23"/>
        <item x="44"/>
        <item x="8"/>
        <item x="31"/>
        <item x="15"/>
        <item x="16"/>
        <item x="4"/>
        <item x="40"/>
        <item x="25"/>
        <item x="32"/>
        <item x="6"/>
        <item x="20"/>
        <item x="39"/>
        <item x="10"/>
        <item x="35"/>
        <item x="43"/>
        <item x="38"/>
        <item x="41"/>
        <item x="5"/>
        <item x="45"/>
        <item x="2"/>
        <item x="29"/>
        <item x="17"/>
        <item x="3"/>
        <item x="7"/>
        <item x="46"/>
        <item x="26"/>
        <item x="37"/>
        <item x="9"/>
        <item x="27"/>
        <item x="11"/>
        <item x="24"/>
        <item x="13"/>
        <item x="36"/>
        <item x="14"/>
        <item x="21"/>
        <item x="33"/>
        <item x="12"/>
        <item x="30"/>
        <item x="42"/>
        <item x="22"/>
        <item t="default"/>
      </items>
    </pivotField>
    <pivotField showAll="0"/>
    <pivotField showAll="0"/>
    <pivotField showAll="0"/>
    <pivotField showAll="0"/>
    <pivotField showAll="0"/>
    <pivotField showAll="0"/>
    <pivotField numFmtId="4" showAll="0"/>
    <pivotField showAll="0"/>
    <pivotField showAll="0"/>
    <pivotField dataField="1" numFmtId="4" showAll="0"/>
  </pivotFields>
  <rowFields count="1">
    <field x="1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Items count="1">
    <i/>
  </colItems>
  <dataFields count="1">
    <dataField name="decont octombrie" fld="1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1"/>
  <sheetViews>
    <sheetView tabSelected="1" workbookViewId="0">
      <selection activeCell="C12" sqref="C12"/>
    </sheetView>
  </sheetViews>
  <sheetFormatPr defaultRowHeight="15"/>
  <cols>
    <col min="1" max="1" width="43.42578125" bestFit="1" customWidth="1"/>
    <col min="2" max="2" width="18.85546875" bestFit="1" customWidth="1"/>
  </cols>
  <sheetData>
    <row r="3" spans="1:2">
      <c r="A3" s="3" t="s">
        <v>0</v>
      </c>
      <c r="B3" t="s">
        <v>1</v>
      </c>
    </row>
    <row r="4" spans="1:2">
      <c r="A4" s="1" t="s">
        <v>2</v>
      </c>
      <c r="B4" s="2">
        <v>4779.8</v>
      </c>
    </row>
    <row r="5" spans="1:2">
      <c r="A5" s="1" t="s">
        <v>3</v>
      </c>
      <c r="B5" s="2">
        <v>3839.2</v>
      </c>
    </row>
    <row r="6" spans="1:2">
      <c r="A6" s="1" t="s">
        <v>4</v>
      </c>
      <c r="B6" s="2">
        <v>6866.33</v>
      </c>
    </row>
    <row r="7" spans="1:2">
      <c r="A7" s="1" t="s">
        <v>5</v>
      </c>
      <c r="B7" s="2">
        <v>1263.6600000000001</v>
      </c>
    </row>
    <row r="8" spans="1:2">
      <c r="A8" s="1" t="s">
        <v>6</v>
      </c>
      <c r="B8" s="2">
        <v>28292.05</v>
      </c>
    </row>
    <row r="9" spans="1:2">
      <c r="A9" s="1" t="s">
        <v>7</v>
      </c>
      <c r="B9" s="2">
        <v>18699.34</v>
      </c>
    </row>
    <row r="10" spans="1:2">
      <c r="A10" s="1" t="s">
        <v>8</v>
      </c>
      <c r="B10" s="2">
        <v>10350.68</v>
      </c>
    </row>
    <row r="11" spans="1:2">
      <c r="A11" s="1" t="s">
        <v>9</v>
      </c>
      <c r="B11" s="2">
        <v>3695.4400000000005</v>
      </c>
    </row>
    <row r="12" spans="1:2">
      <c r="A12" s="1" t="s">
        <v>10</v>
      </c>
      <c r="B12" s="2">
        <v>1263.6600000000001</v>
      </c>
    </row>
    <row r="13" spans="1:2">
      <c r="A13" s="1" t="s">
        <v>11</v>
      </c>
      <c r="B13" s="2">
        <v>11517.599999999999</v>
      </c>
    </row>
    <row r="14" spans="1:2">
      <c r="A14" s="1" t="s">
        <v>12</v>
      </c>
      <c r="B14" s="2">
        <v>1636.6599999999999</v>
      </c>
    </row>
    <row r="15" spans="1:2">
      <c r="A15" s="1" t="s">
        <v>13</v>
      </c>
      <c r="B15" s="2">
        <v>109878.58</v>
      </c>
    </row>
    <row r="16" spans="1:2">
      <c r="A16" s="1" t="s">
        <v>14</v>
      </c>
      <c r="B16" s="2">
        <v>8535.9</v>
      </c>
    </row>
    <row r="17" spans="1:2">
      <c r="A17" s="1" t="s">
        <v>15</v>
      </c>
      <c r="B17" s="2">
        <v>151944.73000000001</v>
      </c>
    </row>
    <row r="18" spans="1:2">
      <c r="A18" s="1" t="s">
        <v>16</v>
      </c>
      <c r="B18" s="2">
        <v>4799</v>
      </c>
    </row>
    <row r="19" spans="1:2">
      <c r="A19" s="1" t="s">
        <v>17</v>
      </c>
      <c r="B19" s="2">
        <v>3790.98</v>
      </c>
    </row>
    <row r="20" spans="1:2">
      <c r="A20" s="1" t="s">
        <v>18</v>
      </c>
      <c r="B20" s="2">
        <v>33804.800000000003</v>
      </c>
    </row>
    <row r="21" spans="1:2">
      <c r="A21" s="1" t="s">
        <v>19</v>
      </c>
      <c r="B21" s="2">
        <v>70561.750000000015</v>
      </c>
    </row>
    <row r="22" spans="1:2">
      <c r="A22" s="1" t="s">
        <v>20</v>
      </c>
      <c r="B22" s="2">
        <v>4833.4080000000004</v>
      </c>
    </row>
    <row r="23" spans="1:2">
      <c r="A23" s="1" t="s">
        <v>21</v>
      </c>
      <c r="B23" s="2">
        <v>18496.190000000002</v>
      </c>
    </row>
    <row r="24" spans="1:2">
      <c r="A24" s="1" t="s">
        <v>22</v>
      </c>
      <c r="B24" s="2">
        <v>12598.3</v>
      </c>
    </row>
    <row r="25" spans="1:2">
      <c r="A25" s="1" t="s">
        <v>23</v>
      </c>
      <c r="B25" s="2">
        <v>57224.1</v>
      </c>
    </row>
    <row r="26" spans="1:2">
      <c r="A26" s="1" t="s">
        <v>24</v>
      </c>
      <c r="B26" s="2">
        <v>91188.699999999983</v>
      </c>
    </row>
    <row r="27" spans="1:2">
      <c r="A27" s="1" t="s">
        <v>25</v>
      </c>
      <c r="B27" s="2">
        <v>691.27</v>
      </c>
    </row>
    <row r="28" spans="1:2">
      <c r="A28" s="1" t="s">
        <v>26</v>
      </c>
      <c r="B28" s="2">
        <v>3173.5</v>
      </c>
    </row>
    <row r="29" spans="1:2">
      <c r="A29" s="1" t="s">
        <v>27</v>
      </c>
      <c r="B29" s="2">
        <v>5446.1399999999994</v>
      </c>
    </row>
    <row r="30" spans="1:2">
      <c r="A30" s="1" t="s">
        <v>28</v>
      </c>
      <c r="B30" s="2">
        <v>8539.65</v>
      </c>
    </row>
    <row r="31" spans="1:2">
      <c r="A31" s="1" t="s">
        <v>29</v>
      </c>
      <c r="B31" s="2">
        <v>137775.43</v>
      </c>
    </row>
    <row r="32" spans="1:2">
      <c r="A32" s="1" t="s">
        <v>30</v>
      </c>
      <c r="B32" s="2">
        <v>192534.56</v>
      </c>
    </row>
    <row r="33" spans="1:2">
      <c r="A33" s="1" t="s">
        <v>31</v>
      </c>
      <c r="B33" s="2">
        <v>1263.6600000000001</v>
      </c>
    </row>
    <row r="34" spans="1:2">
      <c r="A34" s="1" t="s">
        <v>32</v>
      </c>
      <c r="B34" s="2">
        <v>35716.79</v>
      </c>
    </row>
    <row r="35" spans="1:2">
      <c r="A35" s="1" t="s">
        <v>33</v>
      </c>
      <c r="B35" s="2">
        <v>3031.2</v>
      </c>
    </row>
    <row r="36" spans="1:2">
      <c r="A36" s="1" t="s">
        <v>34</v>
      </c>
      <c r="B36" s="2">
        <v>14939.46</v>
      </c>
    </row>
    <row r="37" spans="1:2">
      <c r="A37" s="1" t="s">
        <v>35</v>
      </c>
      <c r="B37" s="2">
        <v>581.46</v>
      </c>
    </row>
    <row r="38" spans="1:2">
      <c r="A38" s="1" t="s">
        <v>36</v>
      </c>
      <c r="B38" s="2">
        <v>16904.560000000001</v>
      </c>
    </row>
    <row r="39" spans="1:2">
      <c r="A39" s="1" t="s">
        <v>37</v>
      </c>
      <c r="B39" s="2">
        <v>3839.2</v>
      </c>
    </row>
    <row r="40" spans="1:2">
      <c r="A40" s="1" t="s">
        <v>38</v>
      </c>
      <c r="B40" s="2">
        <v>75305.62000000001</v>
      </c>
    </row>
    <row r="41" spans="1:2">
      <c r="A41" s="1" t="s">
        <v>39</v>
      </c>
      <c r="B41" s="2">
        <v>3839.2</v>
      </c>
    </row>
    <row r="42" spans="1:2">
      <c r="A42" s="1" t="s">
        <v>40</v>
      </c>
      <c r="B42" s="2">
        <v>0</v>
      </c>
    </row>
    <row r="43" spans="1:2">
      <c r="A43" s="1" t="s">
        <v>41</v>
      </c>
      <c r="B43" s="2">
        <v>1466.38</v>
      </c>
    </row>
    <row r="44" spans="1:2">
      <c r="A44" s="1" t="s">
        <v>42</v>
      </c>
      <c r="B44" s="2">
        <v>1919.6</v>
      </c>
    </row>
    <row r="45" spans="1:2">
      <c r="A45" s="1" t="s">
        <v>43</v>
      </c>
      <c r="B45" s="2">
        <v>569.72</v>
      </c>
    </row>
    <row r="46" spans="1:2">
      <c r="A46" s="1" t="s">
        <v>44</v>
      </c>
      <c r="B46" s="2">
        <v>3839.2</v>
      </c>
    </row>
    <row r="47" spans="1:2">
      <c r="A47" s="1" t="s">
        <v>45</v>
      </c>
      <c r="B47" s="2">
        <v>58718.03</v>
      </c>
    </row>
    <row r="48" spans="1:2">
      <c r="A48" s="1" t="s">
        <v>46</v>
      </c>
      <c r="B48" s="2">
        <v>4662.37</v>
      </c>
    </row>
    <row r="49" spans="1:2">
      <c r="A49" s="1" t="s">
        <v>47</v>
      </c>
      <c r="B49" s="2">
        <v>959.8</v>
      </c>
    </row>
    <row r="50" spans="1:2">
      <c r="A50" s="1" t="s">
        <v>48</v>
      </c>
      <c r="B50" s="2">
        <v>6526.42</v>
      </c>
    </row>
    <row r="51" spans="1:2">
      <c r="A51" s="1" t="s">
        <v>49</v>
      </c>
      <c r="B51" s="2">
        <v>1242104.0780000002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2016-02-02T10:13:16Z</dcterms:created>
  <dcterms:modified xsi:type="dcterms:W3CDTF">2016-02-02T10:13:40Z</dcterms:modified>
</cp:coreProperties>
</file>